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2026/"/>
    </mc:Choice>
  </mc:AlternateContent>
  <xr:revisionPtr revIDLastSave="48" documentId="8_{C1EFF23D-E57F-42A5-A110-BF42B28FDA58}" xr6:coauthVersionLast="47" xr6:coauthVersionMax="47" xr10:uidLastSave="{5406E50C-AF71-4DCA-903D-ADDD5082BDE6}"/>
  <bookViews>
    <workbookView xWindow="28680" yWindow="-120" windowWidth="29040" windowHeight="15720" xr2:uid="{A25DA2CC-1C07-404E-8AC6-DE62964B456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
Porezna uprava
Djelatnici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 xml:space="preserve">3121:
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1" shapeId="0" xr:uid="{E2C8307B-E639-4DE2-8538-1A1B8EE7843F}">
      <text>
        <r>
          <rPr>
            <b/>
            <sz val="9"/>
            <color indexed="81"/>
            <rFont val="Tahoma"/>
            <family val="2"/>
          </rPr>
          <t xml:space="preserve">3131:
</t>
        </r>
        <r>
          <rPr>
            <sz val="9"/>
            <color indexed="81"/>
            <rFont val="Tahoma"/>
            <family val="2"/>
          </rPr>
          <t xml:space="preserve">Ministarstvo financija 
Porezna uprava
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 xml:space="preserve">3132:
</t>
        </r>
        <r>
          <rPr>
            <sz val="9"/>
            <color indexed="81"/>
            <rFont val="Tahoma"/>
            <family val="2"/>
          </rPr>
          <t xml:space="preserve">
Ministarstvo financija
Porezna uprava</t>
        </r>
      </text>
    </comment>
    <comment ref="C12" authorId="0" shapeId="0" xr:uid="{0229E462-863C-4AB1-AF91-4851E3CA2F41}">
      <text>
        <r>
          <rPr>
            <b/>
            <sz val="9"/>
            <color indexed="81"/>
            <rFont val="Tahoma"/>
            <family val="2"/>
          </rPr>
          <t xml:space="preserve">3211:
</t>
        </r>
        <r>
          <rPr>
            <sz val="9"/>
            <color indexed="81"/>
            <rFont val="Tahoma"/>
            <family val="2"/>
          </rPr>
          <t xml:space="preserve">
Djelatnici</t>
        </r>
      </text>
    </comment>
    <comment ref="C13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Djelatnici</t>
        </r>
      </text>
    </comment>
    <comment ref="C14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 xml:space="preserve">3221:
</t>
        </r>
        <r>
          <rPr>
            <sz val="9"/>
            <color indexed="81"/>
            <rFont val="Tahoma"/>
            <family val="2"/>
          </rPr>
          <t xml:space="preserve">
https://www.lexpera.hr/
https://www.limes.hr/
https://www.blink.hr/
https://zagit.hr/</t>
        </r>
      </text>
    </comment>
    <comment ref="C15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 xml:space="preserve">3223:
</t>
        </r>
        <r>
          <rPr>
            <sz val="9"/>
            <color indexed="81"/>
            <rFont val="Tahoma"/>
            <family val="2"/>
          </rPr>
          <t xml:space="preserve">
https://www.hep.hr/
https://www.ina.hr/
</t>
        </r>
      </text>
    </comment>
    <comment ref="C16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7" authorId="0" shapeId="0" xr:uid="{A2F1C383-4762-4C66-A89B-78BC6E9C3B10}">
      <text>
        <r>
          <rPr>
            <b/>
            <sz val="9"/>
            <color indexed="81"/>
            <rFont val="Tahoma"/>
            <family val="2"/>
          </rPr>
          <t>3232:</t>
        </r>
        <r>
          <rPr>
            <sz val="9"/>
            <color indexed="81"/>
            <rFont val="Tahoma"/>
            <family val="2"/>
          </rPr>
          <t xml:space="preserve">
https://www.daikin.hr/</t>
        </r>
      </text>
    </comment>
    <comment ref="C18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https://www.zgh.hr/
https://www.alterra-grupa.hr/
https://zagreb.hr/
https://www.vio.hr/
https://sspc.hr/
</t>
        </r>
      </text>
    </comment>
    <comment ref="C19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https://www.blink.hr/
https://www.ksu.hr/
https://www.pbz-leasing.hr/
https://www.hzinfra.hr/</t>
        </r>
      </text>
    </comment>
    <comment ref="C20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https://www.it-odjel.hr/
https://imc-agencija.hr/
</t>
        </r>
      </text>
    </comment>
    <comment ref="C21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https://www.sistemi.hr/
https://www.dialog.hr/
</t>
        </r>
      </text>
    </comment>
    <comment ref="C22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</t>
        </r>
      </text>
    </comment>
    <comment ref="C23" authorId="0" shapeId="0" xr:uid="{1FFF7938-5244-40F0-81DD-7DA18609066F}">
      <text>
        <r>
          <rPr>
            <b/>
            <sz val="9"/>
            <color indexed="81"/>
            <rFont val="Tahoma"/>
            <family val="2"/>
          </rPr>
          <t xml:space="preserve">3292:
</t>
        </r>
        <r>
          <rPr>
            <sz val="9"/>
            <color indexed="81"/>
            <rFont val="Tahoma"/>
            <family val="2"/>
          </rPr>
          <t xml:space="preserve">
https://www.allianz.hr/
</t>
        </r>
      </text>
    </comment>
    <comment ref="C24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https://www.limes.hr/
https://vinodol-zg.hr/
Filia usluge d.o.o.
</t>
        </r>
      </text>
    </comment>
    <comment ref="C25" authorId="0" shapeId="0" xr:uid="{E6646A52-1841-41DA-892D-9AA142D2245A}">
      <text>
        <r>
          <rPr>
            <b/>
            <sz val="9"/>
            <color indexed="81"/>
            <rFont val="Tahoma"/>
            <family val="2"/>
          </rPr>
          <t xml:space="preserve">3295:
</t>
        </r>
        <r>
          <rPr>
            <sz val="9"/>
            <color indexed="81"/>
            <rFont val="Tahoma"/>
            <family val="2"/>
          </rPr>
          <t xml:space="preserve">
https://www.pbz-leasing.hr/
https://www.fina.hr/</t>
        </r>
      </text>
    </comment>
    <comment ref="C26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 xml:space="preserve">https://www.fina.hr/
https://www.croatiabanka.hr/
https://www.hpb.hr/
https://www.skdd.hr/
</t>
        </r>
      </text>
    </comment>
    <comment ref="C27" authorId="0" shapeId="0" xr:uid="{F1E27790-CEF1-4136-9884-B691A1A90E32}">
      <text>
        <r>
          <rPr>
            <b/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<sst xmlns="http://schemas.openxmlformats.org/spreadsheetml/2006/main" count="48" uniqueCount="29">
  <si>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</si>
  <si>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</si>
  <si>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</si>
  <si>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</si>
  <si>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</si>
  <si>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</si>
  <si>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</si>
  <si>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</si>
  <si>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</si>
  <si>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</si>
  <si>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</si>
  <si>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</si>
  <si>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</si>
  <si>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</si>
  <si>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</si>
  <si>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</si>
  <si>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</si>
  <si>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</si>
  <si>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</si>
  <si>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</si>
  <si>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</si>
  <si>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Intelektualne i osobne usluge</t>
  </si>
  <si>
    <t>Usluge tekućeg i investicijskog održavanja</t>
  </si>
  <si>
    <t>Službena putovanja</t>
  </si>
  <si>
    <t>Javna objava informacija o trošenju sredstava od 01.04.-30.04.2026. godine</t>
  </si>
  <si>
    <t>Ukupno za razdoblje 01.04.-30.04.2026.</t>
  </si>
  <si>
    <t>Premije osiguranja</t>
  </si>
  <si>
    <t>Pristojbe i naknade</t>
  </si>
  <si>
    <t>Zagreb,   12.05.2026.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</si>
</sst>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30"/>
  <sheetViews>
    <sheetView tabSelected="1" workbookViewId="0">
      <selection activeCell="M30" sqref="M30"/>
    </sheetView>
  </sheetViews>
  <sheetFormatPr defaultRowHeight="14.4" x14ac:dyDescent="0.3"/>
  <cols>
    <col min="1" max="1" width="14.33203125" style="5" customWidth="1"/>
    <col min="2" max="2" width="60.109375" style="5" customWidth="1"/>
    <col min="3" max="3" width="27.5546875" style="4" customWidth="1"/>
    <col min="4" max="4" width="21.5546875" style="11" customWidth="1"/>
    <col min="5" max="5" width="15" style="4" customWidth="1"/>
    <col min="6" max="6" width="9.109375" style="4"/>
    <col min="7" max="256" width="9.109375" style="5"/>
    <col min="257" max="257" width="14.33203125" style="5" customWidth="1"/>
    <col min="258" max="258" width="46.109375" style="5" customWidth="1"/>
    <col min="259" max="259" width="27.5546875" style="5" customWidth="1"/>
    <col min="260" max="260" width="21.5546875" style="5" customWidth="1"/>
    <col min="261" max="512" width="9.109375" style="5"/>
    <col min="513" max="513" width="14.33203125" style="5" customWidth="1"/>
    <col min="514" max="514" width="46.109375" style="5" customWidth="1"/>
    <col min="515" max="515" width="27.5546875" style="5" customWidth="1"/>
    <col min="516" max="516" width="21.5546875" style="5" customWidth="1"/>
    <col min="517" max="768" width="9.109375" style="5"/>
    <col min="769" max="769" width="14.33203125" style="5" customWidth="1"/>
    <col min="770" max="770" width="46.109375" style="5" customWidth="1"/>
    <col min="771" max="771" width="27.5546875" style="5" customWidth="1"/>
    <col min="772" max="772" width="21.5546875" style="5" customWidth="1"/>
    <col min="773" max="1024" width="9.109375" style="5"/>
    <col min="1025" max="1025" width="14.33203125" style="5" customWidth="1"/>
    <col min="1026" max="1026" width="46.109375" style="5" customWidth="1"/>
    <col min="1027" max="1027" width="27.5546875" style="5" customWidth="1"/>
    <col min="1028" max="1028" width="21.5546875" style="5" customWidth="1"/>
    <col min="1029" max="1280" width="9.109375" style="5"/>
    <col min="1281" max="1281" width="14.33203125" style="5" customWidth="1"/>
    <col min="1282" max="1282" width="46.109375" style="5" customWidth="1"/>
    <col min="1283" max="1283" width="27.5546875" style="5" customWidth="1"/>
    <col min="1284" max="1284" width="21.5546875" style="5" customWidth="1"/>
    <col min="1285" max="1536" width="9.109375" style="5"/>
    <col min="1537" max="1537" width="14.33203125" style="5" customWidth="1"/>
    <col min="1538" max="1538" width="46.109375" style="5" customWidth="1"/>
    <col min="1539" max="1539" width="27.5546875" style="5" customWidth="1"/>
    <col min="1540" max="1540" width="21.5546875" style="5" customWidth="1"/>
    <col min="1541" max="1792" width="9.109375" style="5"/>
    <col min="1793" max="1793" width="14.33203125" style="5" customWidth="1"/>
    <col min="1794" max="1794" width="46.109375" style="5" customWidth="1"/>
    <col min="1795" max="1795" width="27.5546875" style="5" customWidth="1"/>
    <col min="1796" max="1796" width="21.5546875" style="5" customWidth="1"/>
    <col min="1797" max="2048" width="9.109375" style="5"/>
    <col min="2049" max="2049" width="14.33203125" style="5" customWidth="1"/>
    <col min="2050" max="2050" width="46.109375" style="5" customWidth="1"/>
    <col min="2051" max="2051" width="27.5546875" style="5" customWidth="1"/>
    <col min="2052" max="2052" width="21.5546875" style="5" customWidth="1"/>
    <col min="2053" max="2304" width="9.109375" style="5"/>
    <col min="2305" max="2305" width="14.33203125" style="5" customWidth="1"/>
    <col min="2306" max="2306" width="46.109375" style="5" customWidth="1"/>
    <col min="2307" max="2307" width="27.5546875" style="5" customWidth="1"/>
    <col min="2308" max="2308" width="21.5546875" style="5" customWidth="1"/>
    <col min="2309" max="2560" width="9.109375" style="5"/>
    <col min="2561" max="2561" width="14.33203125" style="5" customWidth="1"/>
    <col min="2562" max="2562" width="46.109375" style="5" customWidth="1"/>
    <col min="2563" max="2563" width="27.5546875" style="5" customWidth="1"/>
    <col min="2564" max="2564" width="21.5546875" style="5" customWidth="1"/>
    <col min="2565" max="2816" width="9.109375" style="5"/>
    <col min="2817" max="2817" width="14.33203125" style="5" customWidth="1"/>
    <col min="2818" max="2818" width="46.109375" style="5" customWidth="1"/>
    <col min="2819" max="2819" width="27.5546875" style="5" customWidth="1"/>
    <col min="2820" max="2820" width="21.5546875" style="5" customWidth="1"/>
    <col min="2821" max="3072" width="9.109375" style="5"/>
    <col min="3073" max="3073" width="14.33203125" style="5" customWidth="1"/>
    <col min="3074" max="3074" width="46.109375" style="5" customWidth="1"/>
    <col min="3075" max="3075" width="27.5546875" style="5" customWidth="1"/>
    <col min="3076" max="3076" width="21.5546875" style="5" customWidth="1"/>
    <col min="3077" max="3328" width="9.109375" style="5"/>
    <col min="3329" max="3329" width="14.33203125" style="5" customWidth="1"/>
    <col min="3330" max="3330" width="46.109375" style="5" customWidth="1"/>
    <col min="3331" max="3331" width="27.5546875" style="5" customWidth="1"/>
    <col min="3332" max="3332" width="21.5546875" style="5" customWidth="1"/>
    <col min="3333" max="3584" width="9.109375" style="5"/>
    <col min="3585" max="3585" width="14.33203125" style="5" customWidth="1"/>
    <col min="3586" max="3586" width="46.109375" style="5" customWidth="1"/>
    <col min="3587" max="3587" width="27.5546875" style="5" customWidth="1"/>
    <col min="3588" max="3588" width="21.5546875" style="5" customWidth="1"/>
    <col min="3589" max="3840" width="9.109375" style="5"/>
    <col min="3841" max="3841" width="14.33203125" style="5" customWidth="1"/>
    <col min="3842" max="3842" width="46.109375" style="5" customWidth="1"/>
    <col min="3843" max="3843" width="27.5546875" style="5" customWidth="1"/>
    <col min="3844" max="3844" width="21.5546875" style="5" customWidth="1"/>
    <col min="3845" max="4096" width="9.109375" style="5"/>
    <col min="4097" max="4097" width="14.33203125" style="5" customWidth="1"/>
    <col min="4098" max="4098" width="46.109375" style="5" customWidth="1"/>
    <col min="4099" max="4099" width="27.5546875" style="5" customWidth="1"/>
    <col min="4100" max="4100" width="21.5546875" style="5" customWidth="1"/>
    <col min="4101" max="4352" width="9.109375" style="5"/>
    <col min="4353" max="4353" width="14.33203125" style="5" customWidth="1"/>
    <col min="4354" max="4354" width="46.109375" style="5" customWidth="1"/>
    <col min="4355" max="4355" width="27.5546875" style="5" customWidth="1"/>
    <col min="4356" max="4356" width="21.5546875" style="5" customWidth="1"/>
    <col min="4357" max="4608" width="9.109375" style="5"/>
    <col min="4609" max="4609" width="14.33203125" style="5" customWidth="1"/>
    <col min="4610" max="4610" width="46.109375" style="5" customWidth="1"/>
    <col min="4611" max="4611" width="27.5546875" style="5" customWidth="1"/>
    <col min="4612" max="4612" width="21.5546875" style="5" customWidth="1"/>
    <col min="4613" max="4864" width="9.109375" style="5"/>
    <col min="4865" max="4865" width="14.33203125" style="5" customWidth="1"/>
    <col min="4866" max="4866" width="46.109375" style="5" customWidth="1"/>
    <col min="4867" max="4867" width="27.5546875" style="5" customWidth="1"/>
    <col min="4868" max="4868" width="21.5546875" style="5" customWidth="1"/>
    <col min="4869" max="5120" width="9.109375" style="5"/>
    <col min="5121" max="5121" width="14.33203125" style="5" customWidth="1"/>
    <col min="5122" max="5122" width="46.109375" style="5" customWidth="1"/>
    <col min="5123" max="5123" width="27.5546875" style="5" customWidth="1"/>
    <col min="5124" max="5124" width="21.5546875" style="5" customWidth="1"/>
    <col min="5125" max="5376" width="9.109375" style="5"/>
    <col min="5377" max="5377" width="14.33203125" style="5" customWidth="1"/>
    <col min="5378" max="5378" width="46.109375" style="5" customWidth="1"/>
    <col min="5379" max="5379" width="27.5546875" style="5" customWidth="1"/>
    <col min="5380" max="5380" width="21.5546875" style="5" customWidth="1"/>
    <col min="5381" max="5632" width="9.109375" style="5"/>
    <col min="5633" max="5633" width="14.33203125" style="5" customWidth="1"/>
    <col min="5634" max="5634" width="46.109375" style="5" customWidth="1"/>
    <col min="5635" max="5635" width="27.5546875" style="5" customWidth="1"/>
    <col min="5636" max="5636" width="21.5546875" style="5" customWidth="1"/>
    <col min="5637" max="5888" width="9.109375" style="5"/>
    <col min="5889" max="5889" width="14.33203125" style="5" customWidth="1"/>
    <col min="5890" max="5890" width="46.109375" style="5" customWidth="1"/>
    <col min="5891" max="5891" width="27.5546875" style="5" customWidth="1"/>
    <col min="5892" max="5892" width="21.5546875" style="5" customWidth="1"/>
    <col min="5893" max="6144" width="9.109375" style="5"/>
    <col min="6145" max="6145" width="14.33203125" style="5" customWidth="1"/>
    <col min="6146" max="6146" width="46.109375" style="5" customWidth="1"/>
    <col min="6147" max="6147" width="27.5546875" style="5" customWidth="1"/>
    <col min="6148" max="6148" width="21.5546875" style="5" customWidth="1"/>
    <col min="6149" max="6400" width="9.109375" style="5"/>
    <col min="6401" max="6401" width="14.33203125" style="5" customWidth="1"/>
    <col min="6402" max="6402" width="46.109375" style="5" customWidth="1"/>
    <col min="6403" max="6403" width="27.5546875" style="5" customWidth="1"/>
    <col min="6404" max="6404" width="21.5546875" style="5" customWidth="1"/>
    <col min="6405" max="6656" width="9.109375" style="5"/>
    <col min="6657" max="6657" width="14.33203125" style="5" customWidth="1"/>
    <col min="6658" max="6658" width="46.109375" style="5" customWidth="1"/>
    <col min="6659" max="6659" width="27.5546875" style="5" customWidth="1"/>
    <col min="6660" max="6660" width="21.5546875" style="5" customWidth="1"/>
    <col min="6661" max="6912" width="9.109375" style="5"/>
    <col min="6913" max="6913" width="14.33203125" style="5" customWidth="1"/>
    <col min="6914" max="6914" width="46.109375" style="5" customWidth="1"/>
    <col min="6915" max="6915" width="27.5546875" style="5" customWidth="1"/>
    <col min="6916" max="6916" width="21.5546875" style="5" customWidth="1"/>
    <col min="6917" max="7168" width="9.109375" style="5"/>
    <col min="7169" max="7169" width="14.33203125" style="5" customWidth="1"/>
    <col min="7170" max="7170" width="46.109375" style="5" customWidth="1"/>
    <col min="7171" max="7171" width="27.5546875" style="5" customWidth="1"/>
    <col min="7172" max="7172" width="21.5546875" style="5" customWidth="1"/>
    <col min="7173" max="7424" width="9.109375" style="5"/>
    <col min="7425" max="7425" width="14.33203125" style="5" customWidth="1"/>
    <col min="7426" max="7426" width="46.109375" style="5" customWidth="1"/>
    <col min="7427" max="7427" width="27.5546875" style="5" customWidth="1"/>
    <col min="7428" max="7428" width="21.5546875" style="5" customWidth="1"/>
    <col min="7429" max="7680" width="9.109375" style="5"/>
    <col min="7681" max="7681" width="14.33203125" style="5" customWidth="1"/>
    <col min="7682" max="7682" width="46.109375" style="5" customWidth="1"/>
    <col min="7683" max="7683" width="27.5546875" style="5" customWidth="1"/>
    <col min="7684" max="7684" width="21.5546875" style="5" customWidth="1"/>
    <col min="7685" max="7936" width="9.109375" style="5"/>
    <col min="7937" max="7937" width="14.33203125" style="5" customWidth="1"/>
    <col min="7938" max="7938" width="46.109375" style="5" customWidth="1"/>
    <col min="7939" max="7939" width="27.5546875" style="5" customWidth="1"/>
    <col min="7940" max="7940" width="21.5546875" style="5" customWidth="1"/>
    <col min="7941" max="8192" width="9.109375" style="5"/>
    <col min="8193" max="8193" width="14.33203125" style="5" customWidth="1"/>
    <col min="8194" max="8194" width="46.109375" style="5" customWidth="1"/>
    <col min="8195" max="8195" width="27.5546875" style="5" customWidth="1"/>
    <col min="8196" max="8196" width="21.5546875" style="5" customWidth="1"/>
    <col min="8197" max="8448" width="9.109375" style="5"/>
    <col min="8449" max="8449" width="14.33203125" style="5" customWidth="1"/>
    <col min="8450" max="8450" width="46.109375" style="5" customWidth="1"/>
    <col min="8451" max="8451" width="27.5546875" style="5" customWidth="1"/>
    <col min="8452" max="8452" width="21.5546875" style="5" customWidth="1"/>
    <col min="8453" max="8704" width="9.109375" style="5"/>
    <col min="8705" max="8705" width="14.33203125" style="5" customWidth="1"/>
    <col min="8706" max="8706" width="46.109375" style="5" customWidth="1"/>
    <col min="8707" max="8707" width="27.5546875" style="5" customWidth="1"/>
    <col min="8708" max="8708" width="21.5546875" style="5" customWidth="1"/>
    <col min="8709" max="8960" width="9.109375" style="5"/>
    <col min="8961" max="8961" width="14.33203125" style="5" customWidth="1"/>
    <col min="8962" max="8962" width="46.109375" style="5" customWidth="1"/>
    <col min="8963" max="8963" width="27.5546875" style="5" customWidth="1"/>
    <col min="8964" max="8964" width="21.5546875" style="5" customWidth="1"/>
    <col min="8965" max="9216" width="9.109375" style="5"/>
    <col min="9217" max="9217" width="14.33203125" style="5" customWidth="1"/>
    <col min="9218" max="9218" width="46.109375" style="5" customWidth="1"/>
    <col min="9219" max="9219" width="27.5546875" style="5" customWidth="1"/>
    <col min="9220" max="9220" width="21.5546875" style="5" customWidth="1"/>
    <col min="9221" max="9472" width="9.109375" style="5"/>
    <col min="9473" max="9473" width="14.33203125" style="5" customWidth="1"/>
    <col min="9474" max="9474" width="46.109375" style="5" customWidth="1"/>
    <col min="9475" max="9475" width="27.5546875" style="5" customWidth="1"/>
    <col min="9476" max="9476" width="21.5546875" style="5" customWidth="1"/>
    <col min="9477" max="9728" width="9.109375" style="5"/>
    <col min="9729" max="9729" width="14.33203125" style="5" customWidth="1"/>
    <col min="9730" max="9730" width="46.109375" style="5" customWidth="1"/>
    <col min="9731" max="9731" width="27.5546875" style="5" customWidth="1"/>
    <col min="9732" max="9732" width="21.5546875" style="5" customWidth="1"/>
    <col min="9733" max="9984" width="9.109375" style="5"/>
    <col min="9985" max="9985" width="14.33203125" style="5" customWidth="1"/>
    <col min="9986" max="9986" width="46.109375" style="5" customWidth="1"/>
    <col min="9987" max="9987" width="27.5546875" style="5" customWidth="1"/>
    <col min="9988" max="9988" width="21.5546875" style="5" customWidth="1"/>
    <col min="9989" max="10240" width="9.109375" style="5"/>
    <col min="10241" max="10241" width="14.33203125" style="5" customWidth="1"/>
    <col min="10242" max="10242" width="46.109375" style="5" customWidth="1"/>
    <col min="10243" max="10243" width="27.5546875" style="5" customWidth="1"/>
    <col min="10244" max="10244" width="21.5546875" style="5" customWidth="1"/>
    <col min="10245" max="10496" width="9.109375" style="5"/>
    <col min="10497" max="10497" width="14.33203125" style="5" customWidth="1"/>
    <col min="10498" max="10498" width="46.109375" style="5" customWidth="1"/>
    <col min="10499" max="10499" width="27.5546875" style="5" customWidth="1"/>
    <col min="10500" max="10500" width="21.5546875" style="5" customWidth="1"/>
    <col min="10501" max="10752" width="9.109375" style="5"/>
    <col min="10753" max="10753" width="14.33203125" style="5" customWidth="1"/>
    <col min="10754" max="10754" width="46.109375" style="5" customWidth="1"/>
    <col min="10755" max="10755" width="27.5546875" style="5" customWidth="1"/>
    <col min="10756" max="10756" width="21.5546875" style="5" customWidth="1"/>
    <col min="10757" max="11008" width="9.109375" style="5"/>
    <col min="11009" max="11009" width="14.33203125" style="5" customWidth="1"/>
    <col min="11010" max="11010" width="46.109375" style="5" customWidth="1"/>
    <col min="11011" max="11011" width="27.5546875" style="5" customWidth="1"/>
    <col min="11012" max="11012" width="21.5546875" style="5" customWidth="1"/>
    <col min="11013" max="11264" width="9.109375" style="5"/>
    <col min="11265" max="11265" width="14.33203125" style="5" customWidth="1"/>
    <col min="11266" max="11266" width="46.109375" style="5" customWidth="1"/>
    <col min="11267" max="11267" width="27.5546875" style="5" customWidth="1"/>
    <col min="11268" max="11268" width="21.5546875" style="5" customWidth="1"/>
    <col min="11269" max="11520" width="9.109375" style="5"/>
    <col min="11521" max="11521" width="14.33203125" style="5" customWidth="1"/>
    <col min="11522" max="11522" width="46.109375" style="5" customWidth="1"/>
    <col min="11523" max="11523" width="27.5546875" style="5" customWidth="1"/>
    <col min="11524" max="11524" width="21.5546875" style="5" customWidth="1"/>
    <col min="11525" max="11776" width="9.109375" style="5"/>
    <col min="11777" max="11777" width="14.33203125" style="5" customWidth="1"/>
    <col min="11778" max="11778" width="46.109375" style="5" customWidth="1"/>
    <col min="11779" max="11779" width="27.5546875" style="5" customWidth="1"/>
    <col min="11780" max="11780" width="21.5546875" style="5" customWidth="1"/>
    <col min="11781" max="12032" width="9.109375" style="5"/>
    <col min="12033" max="12033" width="14.33203125" style="5" customWidth="1"/>
    <col min="12034" max="12034" width="46.109375" style="5" customWidth="1"/>
    <col min="12035" max="12035" width="27.5546875" style="5" customWidth="1"/>
    <col min="12036" max="12036" width="21.5546875" style="5" customWidth="1"/>
    <col min="12037" max="12288" width="9.109375" style="5"/>
    <col min="12289" max="12289" width="14.33203125" style="5" customWidth="1"/>
    <col min="12290" max="12290" width="46.109375" style="5" customWidth="1"/>
    <col min="12291" max="12291" width="27.5546875" style="5" customWidth="1"/>
    <col min="12292" max="12292" width="21.5546875" style="5" customWidth="1"/>
    <col min="12293" max="12544" width="9.109375" style="5"/>
    <col min="12545" max="12545" width="14.33203125" style="5" customWidth="1"/>
    <col min="12546" max="12546" width="46.109375" style="5" customWidth="1"/>
    <col min="12547" max="12547" width="27.5546875" style="5" customWidth="1"/>
    <col min="12548" max="12548" width="21.5546875" style="5" customWidth="1"/>
    <col min="12549" max="12800" width="9.109375" style="5"/>
    <col min="12801" max="12801" width="14.33203125" style="5" customWidth="1"/>
    <col min="12802" max="12802" width="46.109375" style="5" customWidth="1"/>
    <col min="12803" max="12803" width="27.5546875" style="5" customWidth="1"/>
    <col min="12804" max="12804" width="21.5546875" style="5" customWidth="1"/>
    <col min="12805" max="13056" width="9.109375" style="5"/>
    <col min="13057" max="13057" width="14.33203125" style="5" customWidth="1"/>
    <col min="13058" max="13058" width="46.109375" style="5" customWidth="1"/>
    <col min="13059" max="13059" width="27.5546875" style="5" customWidth="1"/>
    <col min="13060" max="13060" width="21.5546875" style="5" customWidth="1"/>
    <col min="13061" max="13312" width="9.109375" style="5"/>
    <col min="13313" max="13313" width="14.33203125" style="5" customWidth="1"/>
    <col min="13314" max="13314" width="46.109375" style="5" customWidth="1"/>
    <col min="13315" max="13315" width="27.5546875" style="5" customWidth="1"/>
    <col min="13316" max="13316" width="21.5546875" style="5" customWidth="1"/>
    <col min="13317" max="13568" width="9.109375" style="5"/>
    <col min="13569" max="13569" width="14.33203125" style="5" customWidth="1"/>
    <col min="13570" max="13570" width="46.109375" style="5" customWidth="1"/>
    <col min="13571" max="13571" width="27.5546875" style="5" customWidth="1"/>
    <col min="13572" max="13572" width="21.5546875" style="5" customWidth="1"/>
    <col min="13573" max="13824" width="9.109375" style="5"/>
    <col min="13825" max="13825" width="14.33203125" style="5" customWidth="1"/>
    <col min="13826" max="13826" width="46.109375" style="5" customWidth="1"/>
    <col min="13827" max="13827" width="27.5546875" style="5" customWidth="1"/>
    <col min="13828" max="13828" width="21.5546875" style="5" customWidth="1"/>
    <col min="13829" max="14080" width="9.109375" style="5"/>
    <col min="14081" max="14081" width="14.33203125" style="5" customWidth="1"/>
    <col min="14082" max="14082" width="46.109375" style="5" customWidth="1"/>
    <col min="14083" max="14083" width="27.5546875" style="5" customWidth="1"/>
    <col min="14084" max="14084" width="21.5546875" style="5" customWidth="1"/>
    <col min="14085" max="14336" width="9.109375" style="5"/>
    <col min="14337" max="14337" width="14.33203125" style="5" customWidth="1"/>
    <col min="14338" max="14338" width="46.109375" style="5" customWidth="1"/>
    <col min="14339" max="14339" width="27.5546875" style="5" customWidth="1"/>
    <col min="14340" max="14340" width="21.5546875" style="5" customWidth="1"/>
    <col min="14341" max="14592" width="9.109375" style="5"/>
    <col min="14593" max="14593" width="14.33203125" style="5" customWidth="1"/>
    <col min="14594" max="14594" width="46.109375" style="5" customWidth="1"/>
    <col min="14595" max="14595" width="27.5546875" style="5" customWidth="1"/>
    <col min="14596" max="14596" width="21.5546875" style="5" customWidth="1"/>
    <col min="14597" max="14848" width="9.109375" style="5"/>
    <col min="14849" max="14849" width="14.33203125" style="5" customWidth="1"/>
    <col min="14850" max="14850" width="46.109375" style="5" customWidth="1"/>
    <col min="14851" max="14851" width="27.5546875" style="5" customWidth="1"/>
    <col min="14852" max="14852" width="21.5546875" style="5" customWidth="1"/>
    <col min="14853" max="15104" width="9.109375" style="5"/>
    <col min="15105" max="15105" width="14.33203125" style="5" customWidth="1"/>
    <col min="15106" max="15106" width="46.109375" style="5" customWidth="1"/>
    <col min="15107" max="15107" width="27.5546875" style="5" customWidth="1"/>
    <col min="15108" max="15108" width="21.5546875" style="5" customWidth="1"/>
    <col min="15109" max="15360" width="9.109375" style="5"/>
    <col min="15361" max="15361" width="14.33203125" style="5" customWidth="1"/>
    <col min="15362" max="15362" width="46.109375" style="5" customWidth="1"/>
    <col min="15363" max="15363" width="27.5546875" style="5" customWidth="1"/>
    <col min="15364" max="15364" width="21.5546875" style="5" customWidth="1"/>
    <col min="15365" max="15616" width="9.109375" style="5"/>
    <col min="15617" max="15617" width="14.33203125" style="5" customWidth="1"/>
    <col min="15618" max="15618" width="46.109375" style="5" customWidth="1"/>
    <col min="15619" max="15619" width="27.5546875" style="5" customWidth="1"/>
    <col min="15620" max="15620" width="21.5546875" style="5" customWidth="1"/>
    <col min="15621" max="15872" width="9.109375" style="5"/>
    <col min="15873" max="15873" width="14.33203125" style="5" customWidth="1"/>
    <col min="15874" max="15874" width="46.109375" style="5" customWidth="1"/>
    <col min="15875" max="15875" width="27.5546875" style="5" customWidth="1"/>
    <col min="15876" max="15876" width="21.5546875" style="5" customWidth="1"/>
    <col min="15877" max="16128" width="9.109375" style="5"/>
    <col min="16129" max="16129" width="14.33203125" style="5" customWidth="1"/>
    <col min="16130" max="16130" width="46.109375" style="5" customWidth="1"/>
    <col min="16131" max="16131" width="27.5546875" style="5" customWidth="1"/>
    <col min="16132" max="16132" width="21.5546875" style="5" customWidth="1"/>
    <col min="16133" max="16384" width="9.109375" style="5"/>
  </cols>
  <sheetData>
    <row r="2" spans="1:4" x14ac:dyDescent="0.3">
      <c r="A2" s="5" t="s">
        <v>16</v>
      </c>
    </row>
    <row r="4" spans="1:4" x14ac:dyDescent="0.3">
      <c r="A4" s="5" t="s">
        <v>24</v>
      </c>
    </row>
    <row r="7" spans="1:4" x14ac:dyDescent="0.3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3">
      <c r="A8" s="14">
        <v>3111</v>
      </c>
      <c r="B8" s="14" t="s">
        <v>17</v>
      </c>
      <c r="C8" s="3" t="s">
        <v>4</v>
      </c>
      <c r="D8" s="15">
        <v>63811.96</v>
      </c>
    </row>
    <row r="9" spans="1:4" x14ac:dyDescent="0.3">
      <c r="A9" s="6">
        <v>3121</v>
      </c>
      <c r="B9" s="6" t="s">
        <v>5</v>
      </c>
      <c r="C9" s="3" t="s">
        <v>4</v>
      </c>
      <c r="D9" s="12">
        <v>387.5</v>
      </c>
    </row>
    <row r="10" spans="1:4" x14ac:dyDescent="0.3">
      <c r="A10" s="6">
        <v>3131</v>
      </c>
      <c r="B10" s="6" t="s">
        <v>18</v>
      </c>
      <c r="C10" s="3" t="s">
        <v>4</v>
      </c>
      <c r="D10" s="12">
        <v>347</v>
      </c>
    </row>
    <row r="11" spans="1:4" x14ac:dyDescent="0.3">
      <c r="A11" s="6">
        <v>3132</v>
      </c>
      <c r="B11" s="6" t="s">
        <v>19</v>
      </c>
      <c r="C11" s="3" t="s">
        <v>4</v>
      </c>
      <c r="D11" s="12">
        <v>10323.57</v>
      </c>
    </row>
    <row r="12" spans="1:4" x14ac:dyDescent="0.3">
      <c r="A12" s="6">
        <v>3211</v>
      </c>
      <c r="B12" s="6" t="s">
        <v>23</v>
      </c>
      <c r="C12" s="3" t="s">
        <v>4</v>
      </c>
      <c r="D12" s="12">
        <v>1699.95</v>
      </c>
    </row>
    <row r="13" spans="1:4" x14ac:dyDescent="0.3">
      <c r="A13" s="6">
        <v>3212</v>
      </c>
      <c r="B13" s="6" t="s">
        <v>20</v>
      </c>
      <c r="C13" s="3" t="s">
        <v>4</v>
      </c>
      <c r="D13" s="12">
        <v>483.11</v>
      </c>
    </row>
    <row r="14" spans="1:4" x14ac:dyDescent="0.3">
      <c r="A14" s="6">
        <v>3221</v>
      </c>
      <c r="B14" s="6" t="s">
        <v>6</v>
      </c>
      <c r="C14" s="3" t="s">
        <v>4</v>
      </c>
      <c r="D14" s="12">
        <v>1266.45</v>
      </c>
    </row>
    <row r="15" spans="1:4" x14ac:dyDescent="0.3">
      <c r="A15" s="6">
        <v>3223</v>
      </c>
      <c r="B15" s="6" t="s">
        <v>7</v>
      </c>
      <c r="C15" s="3" t="s">
        <v>4</v>
      </c>
      <c r="D15" s="12">
        <v>1158.3499999999999</v>
      </c>
    </row>
    <row r="16" spans="1:4" x14ac:dyDescent="0.3">
      <c r="A16" s="6">
        <v>3231</v>
      </c>
      <c r="B16" s="6" t="s">
        <v>8</v>
      </c>
      <c r="C16" s="3" t="s">
        <v>4</v>
      </c>
      <c r="D16" s="12">
        <v>675.17</v>
      </c>
    </row>
    <row r="17" spans="1:4" x14ac:dyDescent="0.3">
      <c r="A17" s="6">
        <v>3232</v>
      </c>
      <c r="B17" s="6" t="s">
        <v>22</v>
      </c>
      <c r="C17" s="3" t="s">
        <v>4</v>
      </c>
      <c r="D17" s="12">
        <v>901.26</v>
      </c>
    </row>
    <row r="18" spans="1:4" x14ac:dyDescent="0.3">
      <c r="A18" s="6">
        <v>3234</v>
      </c>
      <c r="B18" s="6" t="s">
        <v>9</v>
      </c>
      <c r="C18" s="3" t="s">
        <v>4</v>
      </c>
      <c r="D18" s="12">
        <v>2207.79</v>
      </c>
    </row>
    <row r="19" spans="1:4" x14ac:dyDescent="0.3">
      <c r="A19" s="6">
        <v>3235</v>
      </c>
      <c r="B19" s="6" t="s">
        <v>10</v>
      </c>
      <c r="C19" s="3" t="s">
        <v>4</v>
      </c>
      <c r="D19" s="12">
        <v>2731.25</v>
      </c>
    </row>
    <row r="20" spans="1:4" x14ac:dyDescent="0.3">
      <c r="A20" s="6">
        <v>3237</v>
      </c>
      <c r="B20" s="6" t="s">
        <v>21</v>
      </c>
      <c r="C20" s="3" t="s">
        <v>4</v>
      </c>
      <c r="D20" s="12">
        <v>5361.25</v>
      </c>
    </row>
    <row r="21" spans="1:4" x14ac:dyDescent="0.3">
      <c r="A21" s="6">
        <v>3238</v>
      </c>
      <c r="B21" s="6" t="s">
        <v>11</v>
      </c>
      <c r="C21" s="3" t="s">
        <v>4</v>
      </c>
      <c r="D21" s="12">
        <v>2573.06</v>
      </c>
    </row>
    <row r="22" spans="1:4" x14ac:dyDescent="0.3">
      <c r="A22" s="6">
        <v>3239</v>
      </c>
      <c r="B22" s="6" t="s">
        <v>12</v>
      </c>
      <c r="C22" s="3" t="s">
        <v>4</v>
      </c>
      <c r="D22" s="12">
        <v>194.36</v>
      </c>
    </row>
    <row r="23" spans="1:4" x14ac:dyDescent="0.3">
      <c r="A23" s="6">
        <v>3292</v>
      </c>
      <c r="B23" s="6" t="s">
        <v>26</v>
      </c>
      <c r="C23" s="3" t="s">
        <v>4</v>
      </c>
      <c r="D23" s="12">
        <v>1080</v>
      </c>
    </row>
    <row r="24" spans="1:4" x14ac:dyDescent="0.3">
      <c r="A24" s="6">
        <v>3293</v>
      </c>
      <c r="B24" s="6" t="s">
        <v>13</v>
      </c>
      <c r="C24" s="3" t="s">
        <v>4</v>
      </c>
      <c r="D24" s="12">
        <v>709.38</v>
      </c>
    </row>
    <row r="25" spans="1:4" x14ac:dyDescent="0.3">
      <c r="A25" s="6">
        <v>3295</v>
      </c>
      <c r="B25" s="6" t="s">
        <v>27</v>
      </c>
      <c r="C25" s="3" t="s">
        <v>4</v>
      </c>
      <c r="D25" s="12">
        <v>1230.06</v>
      </c>
    </row>
    <row r="26" spans="1:4" x14ac:dyDescent="0.3">
      <c r="A26" s="6">
        <v>3431</v>
      </c>
      <c r="B26" s="6" t="s">
        <v>14</v>
      </c>
      <c r="C26" s="3" t="s">
        <v>4</v>
      </c>
      <c r="D26" s="12">
        <v>1104.51</v>
      </c>
    </row>
    <row r="27" spans="1:4" x14ac:dyDescent="0.3">
      <c r="A27" s="7" t="s">
        <v>15</v>
      </c>
      <c r="B27" s="7"/>
      <c r="C27" s="3" t="s">
        <v>4</v>
      </c>
      <c r="D27" s="13">
        <v>5811.79</v>
      </c>
    </row>
    <row r="28" spans="1:4" x14ac:dyDescent="0.25">
      <c r="A28" s="8" t="s">
        <v>25</v>
      </c>
      <c r="B28" s="8"/>
      <c r="C28" s="9"/>
      <c r="D28" s="10">
        <f>SUM(D8:D27)</f>
        <v>104057.76999999997</v>
      </c>
    </row>
    <row r="30" spans="1:4" x14ac:dyDescent="0.3">
      <c r="A30" s="5" t="s">
        <v>28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2026-05-11T10:50:48Z</cp:lastPrinted>
  <dcterms:created xsi:type="dcterms:W3CDTF">2024-02-19T13:36:59Z</dcterms:created>
  <dcterms:modified xsi:type="dcterms:W3CDTF">2026-05-11T11:45:14Z</dcterms:modified>
</cp:coreProperties>
</file>